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B92F887C-0D1F-4B65-9574-2B4BB6C312CC}"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<sst xmlns="http://schemas.openxmlformats.org/spreadsheetml/2006/main" count="4134" uniqueCount="963">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</sst>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574</v>
      </c>
      <c r="B10" s="202"/>
      <c r="C10" s="145" t="str">
        <f>VLOOKUP(A10,Listado!1:1048576,6,0)</f>
        <v>G. OBRAS EN LÍNEAS EN EXPLOTACIÓN</v>
      </c>
      <c r="D10" s="145"/>
      <c r="E10" s="145"/>
      <c r="F10" s="145"/>
      <c r="G10" s="145" t="str">
        <f>VLOOKUP(A10,Listado!1:1048576,7,0)</f>
        <v>Asistente 3</v>
      </c>
      <c r="H10" s="145"/>
      <c r="I10" s="195" t="str">
        <f>VLOOKUP(A10,Listado!1:1048576,2,0)</f>
        <v>Vigilancia de obras ferroviarias de infraestructura y vía</v>
      </c>
      <c r="J10" s="196"/>
      <c r="K10" s="145" t="str">
        <f>VLOOKUP(A10,Listado!1:1048576,11,0)</f>
        <v>Ourense</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2 años de experiencia en obras de ferroviarias de línea convencional o alta velocidad.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dSR/EgTa854b9gs0xSoH47NGkl7FyoyZnKIbpydFcpc1dEPsElSIx3JoY4qfvNODNbE4a6kfEUENMZL9Bw95Q==" saltValue="WLJr0rQeNulMbO3z0R9po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2022-11-02T11:19:04Z</dcterms:modified>
</cp:coreProperties>
</file>